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A320809-52DE-4157-B52E-B6CAF3C0408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<sst xmlns="http://schemas.openxmlformats.org/spreadsheetml/2006/main" count="1830" uniqueCount="855">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</sst>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246</v>
      </c>
      <c r="B10" s="167"/>
      <c r="C10" s="117" t="str">
        <f>VLOOKUP(A10,lista,2,0)</f>
        <v>G. CONSULTORÍA TI Y CIBERSEGURIDAD</v>
      </c>
      <c r="D10" s="117"/>
      <c r="E10" s="117"/>
      <c r="F10" s="117"/>
      <c r="G10" s="117" t="str">
        <f>VLOOKUP(A10,lista,3,0)</f>
        <v>Experto/a 2</v>
      </c>
      <c r="H10" s="117"/>
      <c r="I10" s="128" t="str">
        <f>VLOOKUP(A10,lista,4,0)</f>
        <v>Jefe/a de proyecto responsable de PMO</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QJ7/WryxGOZPRorsEI4q2tR2zP5TcGzWXAq7EgOPCJPbQLrliBss2Z2NlM3BIkguv39qIgGJ8f51qMRjMr6ug==" saltValue="HYigVlMNWTFLMOd5t2v89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2025-10-27T12:35:41Z</dcterms:modified>
</cp:coreProperties>
</file>